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ucanss-my.sharepoint.com/personal/ominien_ucanss_fr/Documents/Bureau/"/>
    </mc:Choice>
  </mc:AlternateContent>
  <xr:revisionPtr revIDLastSave="0" documentId="8_{81FCE35A-91CD-4C11-B700-F76C479C2DC5}" xr6:coauthVersionLast="47" xr6:coauthVersionMax="47" xr10:uidLastSave="{00000000-0000-0000-0000-000000000000}"/>
  <bookViews>
    <workbookView xWindow="28680" yWindow="-1965" windowWidth="29040" windowHeight="17520" tabRatio="843" firstSheet="1" activeTab="1" xr2:uid="{00000000-000D-0000-FFFF-FFFF00000000}"/>
  </bookViews>
  <sheets>
    <sheet name="26AC17 - Page de garde" sheetId="1" r:id="rId1"/>
    <sheet name="BP" sheetId="3" r:id="rId2"/>
  </sheets>
  <definedNames>
    <definedName name="Excel_BuiltIn_Print_Area_1">#REF!</definedName>
    <definedName name="_xlnm.Print_Area" localSheetId="0">'26AC17 - Page de garde'!$A$1:$G$35</definedName>
    <definedName name="_xlnm.Print_Area" localSheetId="1">BP!$A$1:$H$64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3" l="1"/>
  <c r="E60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<sst xmlns="http://schemas.openxmlformats.org/spreadsheetml/2006/main" count="92" uniqueCount="62">
  <si>
    <t>RAISON OU DÉNOMINATION SOCIALE 
DU CANDIDAT</t>
  </si>
  <si>
    <t>N° DE SIRET</t>
  </si>
  <si>
    <t>CACHET ET SIGNATURE DU CANDIDAT</t>
  </si>
  <si>
    <t>ANNEXE N°1 À L’ACTE D’ENGAGEMENT
BORDEREAU DE PRIX</t>
  </si>
  <si>
    <t>UCANSS_26/AC/17
FOURNITURE DE CERTIFICATS DE SIGNATURES ET DE CACHETS ELECTRONIQUES POUR LES ORGANISMES DE SECURITE SOCIALE</t>
  </si>
  <si>
    <t>Le Bordereau de prix constitue une pièce contractuelle et doit, par conséquent, obligatoirement être retournée à l’UCANSS, sans modification de présentation.</t>
  </si>
  <si>
    <t>IMPORTANT :</t>
  </si>
  <si>
    <t xml:space="preserve">Tous les postes de ce Bordereau de prix doivent être complétés de façon claire et précise et si gratuité mettre "0". </t>
  </si>
  <si>
    <t>Le Bordereau de prix doit être signé par le signataire de l'accord-cadre.</t>
  </si>
  <si>
    <t>Pour l'UCANSS :</t>
  </si>
  <si>
    <t>A _________________</t>
  </si>
  <si>
    <t>Le ________________</t>
  </si>
  <si>
    <t>Signature</t>
  </si>
  <si>
    <t xml:space="preserve">Annexe I de l'acte d'engagement - ATTRI 1 - Bordereau des prix (BP)
26AC17  </t>
  </si>
  <si>
    <t>Raison ou dénomination sociale du SOUMISSIONNAIRE</t>
  </si>
  <si>
    <t>N ° Siret du SOUMISSIONNAIRE</t>
  </si>
  <si>
    <t xml:space="preserve">Sous peine d'irrecevabilité de l'offre, le soumissionnaire ne modifie pas les intitulés. Seules les cellules bleues doivent être complétées. </t>
  </si>
  <si>
    <t xml:space="preserve">PU HT 
en € </t>
  </si>
  <si>
    <t>Taux de TVA</t>
  </si>
  <si>
    <t xml:space="preserve">PU TTC
 en € </t>
  </si>
  <si>
    <t>Prestations attendues</t>
  </si>
  <si>
    <t>Livrables associés</t>
  </si>
  <si>
    <t>1. Acquisition de certificats de signature électronique pour un an (nombre de signatures illimité)</t>
  </si>
  <si>
    <t>Certificat de signature électronique simple</t>
  </si>
  <si>
    <t>Certificat de signature électronique avancée</t>
  </si>
  <si>
    <t>Certificat de signature électronique avancée fondée sur un certificat qualifié (Niveau 3 eIDAS) + support cryptographique (clé usb ou équivalent)</t>
  </si>
  <si>
    <t>PSE n°1 : certificat de signature électronique avancée fondée sur un certificat qualifié (Niveau 3 eIDAS), utilisable à distance (sans support cryptographique)</t>
  </si>
  <si>
    <t>Certificat de signature électronique qualifiée (Niveau 4 eIDAS) + support cryptographique (clé usb ou équivalent)</t>
  </si>
  <si>
    <t>PSE n°2 : certificat de signature électronique qualifiée (Niveau 4 eIDAS), utilisable à distance (sans support cryptographique)</t>
  </si>
  <si>
    <t>2. Acquisition de certificats de signature électronique pour deux ans (nombre de signatures illimité)</t>
  </si>
  <si>
    <t>3. Acquisition de certificats de signature électronique pour trois ans (nombre de signatures illimité)</t>
  </si>
  <si>
    <t>4. Acquisition de certificats de cachet électronique pour un an (nombre de cachets illimité)</t>
  </si>
  <si>
    <t>Certificat de cachet électronique simple</t>
  </si>
  <si>
    <t>Certificat de cachet électronique avancé</t>
  </si>
  <si>
    <t>Certificat de cachet électronique avancé fondé sur un certificat qualifié (Niveau 3 eIDAS) + support cryptographique (clé usb ou équivalent)</t>
  </si>
  <si>
    <t>PSE n°3 : certificat de cachet électronique avancé fondé sur un certificat qualifié (Niveau 3 eIDAS), utilisable à distance (sans support cryptographique)</t>
  </si>
  <si>
    <t>Certificat de cachet électronique qualifié (Niveau 4 eIDAS) + support cryptographique (clé usb ou équivalent)</t>
  </si>
  <si>
    <t>PSE n°4 : certificat de cachet électronique qualifié (Niveau 4 eIDAS), utilisable à distance (sans support cryptographique)</t>
  </si>
  <si>
    <t>5. Acquisition de certificats de cachet électronique pour deux ans (nombre de cachets illimité)</t>
  </si>
  <si>
    <t>6. Acquisition de certificats de cachet électronique pour trois ans (nombre de cachets illimité)</t>
  </si>
  <si>
    <t>7. Délivrance d'un certificat (avancé avec certificat qualifié OU qualifié)</t>
  </si>
  <si>
    <t>Délivrance avec présentation de l'agent devant l'AED*</t>
  </si>
  <si>
    <t>Délivrance avec déplacement de l'AED* dans un rayon &lt; 50km</t>
  </si>
  <si>
    <t>Délivrance avec déplacement de l'AED* dans un rayon &gt; 50km</t>
  </si>
  <si>
    <t>Délivrance à distance</t>
  </si>
  <si>
    <t>8. Mandataire de certification</t>
  </si>
  <si>
    <t>Contrat mandataire de certification</t>
  </si>
  <si>
    <t>9. POC (Proof of concept)</t>
  </si>
  <si>
    <t>Réalisation d'un POC pour un organisme en collaboration avec la DSI de l'organisme</t>
  </si>
  <si>
    <t>10. Support cryptographique (clé USB ou équivalent) de certificat de signature électronique ou d’un cachet électronique</t>
  </si>
  <si>
    <t>Transmission d'un nouveau support en cas de perte, détérioration, perte du code PIN, ou autre</t>
  </si>
  <si>
    <t>11. Formation</t>
  </si>
  <si>
    <t>Session de formation en distanciel, à destination des mandataires de certification ou d'autres profils impliqués (porteurs, responsables de cachet personne morale, DPO, juristes, équipes SI). Le contenu pédagogique est adapté au profil concerné. — Unité : session</t>
  </si>
  <si>
    <t>*AED = Autorité d'Enregistrement Déléguée</t>
  </si>
  <si>
    <t>PRIX POUR UNE JOURNEE D'INTERVENTION
€ / H.T</t>
  </si>
  <si>
    <t>PRIX POUR UNE JOURNEE D'INTERVENTION
€ / T.T.C</t>
  </si>
  <si>
    <t>12. Accompagnement à l'arbitrage et au recensement du besoin</t>
  </si>
  <si>
    <t>Mission d'accompagnement (cadrage, recensement du besoin, recommandations sur le choix des certificats par typologie de documents et niveau de risque) — Unité : journée d'intervention</t>
  </si>
  <si>
    <t xml:space="preserve">FORFAIT ANNUEL € HT 
</t>
  </si>
  <si>
    <t>FORFAIT ANNUEL € TTC</t>
  </si>
  <si>
    <t>13. Assistance technique (forfait annuel)</t>
  </si>
  <si>
    <t>Assistance, support et maintenance (corrective et évolutive) pour les utilisateurs de l'ensemble des organismes bénéficiaires, quel que soit le nombre de certificats acquis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</si>
</sst>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#,##0.00\ &quot;€&quot;"/>
    <numFmt numFmtId="166" formatCode="#,##0.00\ _€"/>
    <numFmt numFmtId="167" formatCode="_-* #,##0.00\ [$€-1]_-;\-* #,##0.00\ [$€-1]_-;_-* &quot;-&quot;??\ [$€-1]_-"/>
    <numFmt numFmtId="168" formatCode="&quot; &quot;#,##0.00&quot; € &quot;;&quot;-&quot;#,##0.00&quot; € &quot;;&quot; -&quot;#&quot; € &quot;;&quot; &quot;@&quot; &quot;"/>
    <numFmt numFmtId="169" formatCode="[$-40C]General"/>
    <numFmt numFmtId="170" formatCode="_-* #,##0.00\ _€_-;\-* #,##0.00\ _€_-;_-* &quot;-&quot;??\ _€_-;_-@_-"/>
  </numFmts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theme="0"/>
      <name val="Arial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u/>
      <sz val="12"/>
      <color indexed="8"/>
      <name val="Calibri"/>
      <family val="2"/>
    </font>
    <font>
      <b/>
      <sz val="10"/>
      <color theme="0"/>
      <name val="Arial"/>
      <family val="2"/>
    </font>
    <font>
      <b/>
      <sz val="10"/>
      <color theme="5" tint="-0.249977111117893"/>
      <name val="Arial"/>
      <family val="2"/>
    </font>
    <font>
      <b/>
      <sz val="10"/>
      <color theme="7" tint="-0.249977111117893"/>
      <name val="Arial"/>
      <family val="2"/>
    </font>
    <font>
      <b/>
      <sz val="10"/>
      <color theme="8" tint="0.39997558519241921"/>
      <name val="Arial"/>
      <family val="2"/>
    </font>
    <font>
      <b/>
      <sz val="10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/>
    <xf numFmtId="167" fontId="7" fillId="0" borderId="0"/>
    <xf numFmtId="168" fontId="8" fillId="0" borderId="0"/>
    <xf numFmtId="169" fontId="8" fillId="0" borderId="0"/>
    <xf numFmtId="170" fontId="9" fillId="0" borderId="0"/>
    <xf numFmtId="164" fontId="9" fillId="0" borderId="0"/>
    <xf numFmtId="0" fontId="9" fillId="0" borderId="0"/>
    <xf numFmtId="0" fontId="10" fillId="0" borderId="0"/>
    <xf numFmtId="0" fontId="5" fillId="0" borderId="0"/>
    <xf numFmtId="0" fontId="5" fillId="0" borderId="0"/>
    <xf numFmtId="9" fontId="5" fillId="0" borderId="0"/>
    <xf numFmtId="9" fontId="7" fillId="0" borderId="0"/>
    <xf numFmtId="0" fontId="9" fillId="0" borderId="0"/>
    <xf numFmtId="9" fontId="1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5" fillId="0" borderId="0" xfId="9" applyAlignment="1">
      <alignment vertical="center"/>
    </xf>
    <xf numFmtId="0" fontId="6" fillId="0" borderId="0" xfId="9" applyFont="1" applyAlignment="1">
      <alignment horizontal="center" vertical="center" wrapText="1"/>
    </xf>
    <xf numFmtId="0" fontId="5" fillId="0" borderId="0" xfId="9" applyAlignment="1">
      <alignment horizontal="center" vertical="center"/>
    </xf>
    <xf numFmtId="0" fontId="5" fillId="0" borderId="0" xfId="1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1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13" applyFont="1"/>
    <xf numFmtId="0" fontId="15" fillId="0" borderId="0" xfId="13" applyFont="1" applyAlignment="1">
      <alignment horizontal="center" vertical="center"/>
    </xf>
    <xf numFmtId="0" fontId="5" fillId="0" borderId="12" xfId="13" applyFont="1" applyBorder="1" applyAlignment="1">
      <alignment horizontal="justify" vertical="center"/>
    </xf>
    <xf numFmtId="0" fontId="12" fillId="0" borderId="12" xfId="13" applyFont="1" applyBorder="1"/>
    <xf numFmtId="0" fontId="5" fillId="0" borderId="0" xfId="13" applyFont="1" applyAlignment="1">
      <alignment horizontal="justify" vertical="center"/>
    </xf>
    <xf numFmtId="0" fontId="16" fillId="0" borderId="0" xfId="13" applyFont="1" applyAlignment="1">
      <alignment horizontal="justify" vertical="center"/>
    </xf>
    <xf numFmtId="0" fontId="17" fillId="0" borderId="0" xfId="13" applyFont="1" applyAlignment="1">
      <alignment horizontal="justify" vertical="center"/>
    </xf>
    <xf numFmtId="0" fontId="13" fillId="0" borderId="0" xfId="13" applyFont="1" applyAlignment="1">
      <alignment horizontal="justify" vertical="center"/>
    </xf>
    <xf numFmtId="0" fontId="18" fillId="5" borderId="3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 wrapText="1"/>
    </xf>
    <xf numFmtId="165" fontId="4" fillId="2" borderId="21" xfId="0" applyNumberFormat="1" applyFont="1" applyFill="1" applyBorder="1" applyAlignment="1">
      <alignment horizontal="center" vertical="center" wrapText="1"/>
    </xf>
    <xf numFmtId="165" fontId="4" fillId="0" borderId="22" xfId="0" applyNumberFormat="1" applyFont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/>
    </xf>
    <xf numFmtId="0" fontId="18" fillId="5" borderId="23" xfId="0" applyFont="1" applyFill="1" applyBorder="1" applyAlignment="1">
      <alignment horizontal="center" vertical="center"/>
    </xf>
    <xf numFmtId="0" fontId="18" fillId="5" borderId="23" xfId="0" applyFont="1" applyFill="1" applyBorder="1" applyAlignment="1">
      <alignment vertical="center"/>
    </xf>
    <xf numFmtId="0" fontId="18" fillId="5" borderId="24" xfId="0" applyFont="1" applyFill="1" applyBorder="1" applyAlignment="1">
      <alignment vertical="center"/>
    </xf>
    <xf numFmtId="0" fontId="18" fillId="5" borderId="10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165" fontId="4" fillId="2" borderId="2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165" fontId="4" fillId="2" borderId="26" xfId="0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left" vertical="center" wrapText="1"/>
    </xf>
    <xf numFmtId="165" fontId="4" fillId="2" borderId="27" xfId="0" applyNumberFormat="1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8" fillId="5" borderId="28" xfId="0" applyFont="1" applyFill="1" applyBorder="1" applyAlignment="1">
      <alignment vertical="center"/>
    </xf>
    <xf numFmtId="0" fontId="2" fillId="8" borderId="0" xfId="0" applyFont="1" applyFill="1" applyAlignment="1">
      <alignment horizontal="left" vertical="center" wrapText="1"/>
    </xf>
    <xf numFmtId="165" fontId="4" fillId="8" borderId="0" xfId="0" applyNumberFormat="1" applyFont="1" applyFill="1" applyAlignment="1">
      <alignment horizontal="center" vertical="center" wrapText="1"/>
    </xf>
    <xf numFmtId="0" fontId="0" fillId="8" borderId="0" xfId="0" applyFill="1" applyAlignment="1">
      <alignment vertical="center"/>
    </xf>
    <xf numFmtId="9" fontId="4" fillId="2" borderId="25" xfId="14" applyFont="1" applyFill="1" applyBorder="1" applyAlignment="1">
      <alignment horizontal="center" vertical="center" wrapText="1"/>
    </xf>
    <xf numFmtId="9" fontId="4" fillId="2" borderId="1" xfId="14" applyFont="1" applyFill="1" applyBorder="1" applyAlignment="1">
      <alignment horizontal="center" vertical="center" wrapText="1"/>
    </xf>
    <xf numFmtId="9" fontId="4" fillId="2" borderId="26" xfId="14" applyFont="1" applyFill="1" applyBorder="1" applyAlignment="1">
      <alignment horizontal="center" vertical="center" wrapText="1"/>
    </xf>
    <xf numFmtId="9" fontId="4" fillId="2" borderId="27" xfId="14" applyFont="1" applyFill="1" applyBorder="1" applyAlignment="1">
      <alignment horizontal="center" vertical="center" wrapText="1"/>
    </xf>
    <xf numFmtId="9" fontId="4" fillId="8" borderId="0" xfId="14" applyFont="1" applyFill="1" applyAlignment="1">
      <alignment horizontal="center" vertical="center" wrapText="1"/>
    </xf>
    <xf numFmtId="9" fontId="4" fillId="2" borderId="21" xfId="14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left" vertical="center" wrapText="1"/>
    </xf>
    <xf numFmtId="0" fontId="11" fillId="3" borderId="5" xfId="9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10" applyFont="1" applyBorder="1" applyAlignment="1">
      <alignment horizontal="right" vertical="center" wrapText="1"/>
    </xf>
    <xf numFmtId="166" fontId="1" fillId="2" borderId="1" xfId="10" applyNumberFormat="1" applyFont="1" applyFill="1" applyBorder="1" applyAlignment="1">
      <alignment horizontal="center" vertical="center" wrapText="1"/>
    </xf>
    <xf numFmtId="0" fontId="3" fillId="0" borderId="2" xfId="10" applyFont="1" applyBorder="1" applyAlignment="1">
      <alignment horizontal="right" vertical="center"/>
    </xf>
    <xf numFmtId="0" fontId="1" fillId="2" borderId="1" xfId="10" applyFont="1" applyFill="1" applyBorder="1" applyAlignment="1">
      <alignment horizontal="center" vertical="center" wrapText="1"/>
    </xf>
    <xf numFmtId="0" fontId="2" fillId="6" borderId="0" xfId="10" applyFont="1" applyFill="1" applyAlignment="1">
      <alignment horizontal="center" vertical="center" wrapText="1"/>
    </xf>
    <xf numFmtId="0" fontId="16" fillId="0" borderId="0" xfId="13" applyFont="1" applyAlignment="1">
      <alignment horizontal="justify" vertical="center" wrapText="1"/>
    </xf>
    <xf numFmtId="0" fontId="14" fillId="7" borderId="0" xfId="13" applyFont="1" applyFill="1" applyAlignment="1">
      <alignment horizontal="center" vertical="center" wrapText="1"/>
    </xf>
    <xf numFmtId="0" fontId="12" fillId="6" borderId="1" xfId="13" applyFont="1" applyFill="1" applyBorder="1" applyAlignment="1">
      <alignment horizontal="center"/>
    </xf>
    <xf numFmtId="0" fontId="13" fillId="0" borderId="0" xfId="13" applyFont="1" applyAlignment="1">
      <alignment horizontal="center"/>
    </xf>
    <xf numFmtId="0" fontId="13" fillId="0" borderId="0" xfId="13" applyFont="1" applyAlignment="1">
      <alignment horizontal="center" wrapText="1"/>
    </xf>
    <xf numFmtId="0" fontId="13" fillId="0" borderId="0" xfId="13" applyFont="1" applyAlignment="1">
      <alignment horizontal="center" vertical="center"/>
    </xf>
    <xf numFmtId="0" fontId="12" fillId="0" borderId="0" xfId="13" applyFont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2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3" xfId="0" applyBorder="1" applyAlignment="1"/>
    <xf numFmtId="0" fontId="0" fillId="0" borderId="18" xfId="0" applyBorder="1" applyAlignment="1"/>
    <xf numFmtId="0" fontId="0" fillId="0" borderId="19" xfId="0" applyBorder="1" applyAlignment="1"/>
  </cellXfs>
  <cellStyles count="15">
    <cellStyle name="A4 Small 210 x 297 mm" xfId="1" xr:uid="{00000000-0005-0000-0000-000013000000}"/>
    <cellStyle name="Euro" xfId="2" xr:uid="{00000000-0005-0000-0000-00001E000000}"/>
    <cellStyle name="Excel Built-in Currency" xfId="3" xr:uid="{00000000-0005-0000-0000-00001F000000}"/>
    <cellStyle name="Excel Built-in Normal" xfId="4" xr:uid="{00000000-0005-0000-0000-000020000000}"/>
    <cellStyle name="Milliers 2" xfId="5" xr:uid="{00000000-0005-0000-0000-000022000000}"/>
    <cellStyle name="Monétaire 2" xfId="6" xr:uid="{00000000-0005-0000-0000-000023000000}"/>
    <cellStyle name="Normal" xfId="0" builtinId="0"/>
    <cellStyle name="Normal 2" xfId="7" xr:uid="{00000000-0005-0000-0000-000025000000}"/>
    <cellStyle name="Normal 2 2" xfId="13" xr:uid="{00000000-0005-0000-0000-000035000000}"/>
    <cellStyle name="Normal 3" xfId="8" xr:uid="{00000000-0005-0000-0000-000026000000}"/>
    <cellStyle name="Normal_023.10 BP 11072011" xfId="9" xr:uid="{00000000-0005-0000-0000-000027000000}"/>
    <cellStyle name="Normal_Feuil1" xfId="10" xr:uid="{00000000-0005-0000-0000-000028000000}"/>
    <cellStyle name="Pourcentage 2" xfId="11" xr:uid="{00000000-0005-0000-0000-000029000000}"/>
    <cellStyle name="Pourcentage 3" xfId="12" xr:uid="{00000000-0005-0000-0000-00002A000000}"/>
    <cellStyle name="Pourcentage 3 2" xfId="14" xr:uid="{4533130A-BD08-4881-B23C-2AE259A2A1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558800</xdr:colOff>
      <xdr:row>0</xdr:row>
      <xdr:rowOff>177801</xdr:rowOff>
    </xdr:from>
    <xdr:to>
      <xdr:col>3</xdr:col>
      <xdr:colOff>987425</xdr:colOff>
      <xdr:row>9</xdr:row>
      <xdr:rowOff>41511</xdr:rowOff>
    </xdr:to>
    <xdr:pic>
      <xdr:nvPicPr>
        <xdr:cNvPr id="2" name="Image 1" descr="Une image contenant texte, capture d’écran, logiciel, Icône d’ordinateur&#10;&#10;Description générée automatiquemen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28549" t="38289" r="52007" b="27960"/>
        <a:stretch>
          <a:fillRect/>
        </a:stretch>
      </xdr:blipFill>
      <xdr:spPr bwMode="auto">
        <a:xfrm>
          <a:off x="2379980" y="177801"/>
          <a:ext cx="1455420" cy="183729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0</xdr:col>
      <xdr:colOff>114301</xdr:colOff>
      <xdr:row>1</xdr:row>
      <xdr:rowOff>0</xdr:rowOff>
    </xdr:from>
    <xdr:to>
      <xdr:col>2</xdr:col>
      <xdr:colOff>460376</xdr:colOff>
      <xdr:row>4</xdr:row>
      <xdr:rowOff>117475</xdr:rowOff>
    </xdr:to>
    <xdr:pic>
      <xdr:nvPicPr>
        <xdr:cNvPr id="3" name="Image 2" descr="Une image contenant Graphique, Police, graphisme, capture d’écran&#10;&#10;Description générée automatiquemen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1" y="426720"/>
          <a:ext cx="2176780" cy="69850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hème Holson 16 08 2023">
  <a:themeElements>
    <a:clrScheme name="Personnalisé 3">
      <a:dk1>
        <a:srgbClr val="1D345E"/>
      </a:dk1>
      <a:lt1>
        <a:sysClr val="window" lastClr="FFFFFF"/>
      </a:lt1>
      <a:dk2>
        <a:srgbClr val="1D345E"/>
      </a:dk2>
      <a:lt2>
        <a:srgbClr val="E3DED1"/>
      </a:lt2>
      <a:accent1>
        <a:srgbClr val="DA6D43"/>
      </a:accent1>
      <a:accent2>
        <a:srgbClr val="E69F82"/>
      </a:accent2>
      <a:accent3>
        <a:srgbClr val="F580AC"/>
      </a:accent3>
      <a:accent4>
        <a:srgbClr val="50BFA5"/>
      </a:accent4>
      <a:accent5>
        <a:srgbClr val="573089"/>
      </a:accent5>
      <a:accent6>
        <a:srgbClr val="9F7AD0"/>
      </a:accent6>
      <a:hlink>
        <a:srgbClr val="F5CC80"/>
      </a:hlink>
      <a:folHlink>
        <a:srgbClr val="50BFA5"/>
      </a:folHlink>
    </a:clrScheme>
    <a:fontScheme name="Titre holson">
      <a:majorFont>
        <a:latin typeface="Montserra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view="pageBreakPreview" topLeftCell="A7" zoomScale="90" zoomScaleNormal="80" zoomScaleSheetLayoutView="90" workbookViewId="0">
      <selection activeCell="B23" sqref="B23:F23"/>
    </sheetView>
  </sheetViews>
  <sheetFormatPr defaultColWidth="0" defaultRowHeight="12.75" zeroHeight="1"/>
  <cols>
    <col min="1" max="1" width="11.42578125" style="9" customWidth="1"/>
    <col min="2" max="6" width="15.140625" style="9" customWidth="1"/>
    <col min="7" max="7" width="11.42578125" style="9" customWidth="1"/>
    <col min="8" max="8" width="3.28515625" style="9" customWidth="1"/>
    <col min="9" max="9" width="11.42578125" style="9" hidden="1" customWidth="1"/>
    <col min="10" max="16384" width="11.42578125" style="9" hidden="1"/>
  </cols>
  <sheetData>
    <row r="1" spans="2:7" ht="33.75" customHeight="1">
      <c r="E1" s="72" t="s">
        <v>0</v>
      </c>
      <c r="F1" s="74"/>
      <c r="G1" s="74"/>
    </row>
    <row r="2" spans="2:7" ht="15" customHeight="1">
      <c r="E2" s="70"/>
      <c r="F2" s="75"/>
      <c r="G2" s="76"/>
    </row>
    <row r="3" spans="2:7" ht="15" customHeight="1">
      <c r="E3" s="77"/>
      <c r="F3" s="74"/>
      <c r="G3" s="78"/>
    </row>
    <row r="4" spans="2:7" ht="15" customHeight="1">
      <c r="E4" s="79"/>
      <c r="F4" s="80"/>
      <c r="G4" s="81"/>
    </row>
    <row r="5" spans="2:7" ht="15" customHeight="1">
      <c r="E5" s="71" t="s">
        <v>1</v>
      </c>
      <c r="F5" s="74"/>
      <c r="G5" s="74"/>
    </row>
    <row r="6" spans="2:7" ht="15" customHeight="1">
      <c r="E6" s="70"/>
      <c r="F6" s="75"/>
      <c r="G6" s="76"/>
    </row>
    <row r="7" spans="2:7" ht="15" customHeight="1">
      <c r="E7" s="77"/>
      <c r="F7" s="74"/>
      <c r="G7" s="78"/>
    </row>
    <row r="8" spans="2:7" ht="15.75" customHeight="1">
      <c r="E8" s="79"/>
      <c r="F8" s="80"/>
      <c r="G8" s="81"/>
    </row>
    <row r="9" spans="2:7" ht="15.75" customHeight="1">
      <c r="E9" s="73" t="s">
        <v>2</v>
      </c>
      <c r="F9" s="74"/>
      <c r="G9" s="74"/>
    </row>
    <row r="10" spans="2:7" ht="15" customHeight="1">
      <c r="E10" s="70"/>
      <c r="F10" s="75"/>
      <c r="G10" s="76"/>
    </row>
    <row r="11" spans="2:7" ht="15" customHeight="1">
      <c r="E11" s="77"/>
      <c r="F11" s="74"/>
      <c r="G11" s="78"/>
    </row>
    <row r="12" spans="2:7" ht="15" customHeight="1">
      <c r="E12" s="77"/>
      <c r="F12" s="74"/>
      <c r="G12" s="78"/>
    </row>
    <row r="13" spans="2:7" ht="15" customHeight="1">
      <c r="E13" s="77"/>
      <c r="F13" s="74"/>
      <c r="G13" s="78"/>
    </row>
    <row r="14" spans="2:7" ht="15" customHeight="1">
      <c r="E14" s="79"/>
      <c r="F14" s="80"/>
      <c r="G14" s="81"/>
    </row>
    <row r="16" spans="2:7" ht="60" customHeight="1">
      <c r="B16" s="69" t="s">
        <v>3</v>
      </c>
      <c r="C16" s="74"/>
      <c r="D16" s="74"/>
      <c r="E16" s="74"/>
      <c r="F16" s="74"/>
    </row>
    <row r="17" spans="2:6" ht="18.75" customHeight="1">
      <c r="B17" s="10"/>
    </row>
    <row r="18" spans="2:6" ht="18.75" customHeight="1">
      <c r="B18" s="10"/>
    </row>
    <row r="19" spans="2:6" ht="129.6" customHeight="1">
      <c r="B19" s="69" t="s">
        <v>4</v>
      </c>
      <c r="C19" s="74"/>
      <c r="D19" s="74"/>
      <c r="E19" s="74"/>
      <c r="F19" s="74"/>
    </row>
    <row r="20" spans="2:6" ht="4.5" customHeight="1" thickBot="1">
      <c r="B20" s="11"/>
      <c r="C20" s="12"/>
      <c r="D20" s="12"/>
      <c r="E20" s="12"/>
      <c r="F20" s="12"/>
    </row>
    <row r="21" spans="2:6" ht="15" customHeight="1">
      <c r="B21" s="13"/>
    </row>
    <row r="22" spans="2:6" ht="15.75" customHeight="1">
      <c r="B22" s="14"/>
    </row>
    <row r="23" spans="2:6" ht="63" customHeight="1">
      <c r="B23" s="68" t="s">
        <v>5</v>
      </c>
      <c r="C23" s="74"/>
      <c r="D23" s="74"/>
      <c r="E23" s="74"/>
      <c r="F23" s="74"/>
    </row>
    <row r="24" spans="2:6" ht="15.75" customHeight="1">
      <c r="B24" s="15" t="s">
        <v>6</v>
      </c>
    </row>
    <row r="25" spans="2:6" ht="12.6" customHeight="1">
      <c r="B25" s="16"/>
    </row>
    <row r="26" spans="2:6" ht="30" customHeight="1">
      <c r="B26" s="68" t="s">
        <v>7</v>
      </c>
      <c r="C26" s="74"/>
      <c r="D26" s="74"/>
      <c r="E26" s="74"/>
      <c r="F26" s="74"/>
    </row>
    <row r="27" spans="2:6" ht="36.6" customHeight="1">
      <c r="B27" s="68" t="s">
        <v>8</v>
      </c>
      <c r="C27" s="74"/>
      <c r="D27" s="74"/>
      <c r="E27" s="74"/>
      <c r="F27" s="74"/>
    </row>
    <row r="32" spans="2:6">
      <c r="C32" s="9" t="s">
        <v>9</v>
      </c>
      <c r="D32" s="9" t="s">
        <v>10</v>
      </c>
      <c r="E32" s="9" t="s">
        <v>11</v>
      </c>
    </row>
    <row r="34" spans="4:4">
      <c r="D34" s="9" t="s">
        <v>12</v>
      </c>
    </row>
  </sheetData>
  <mergeCells count="11">
    <mergeCell ref="E1:G1"/>
    <mergeCell ref="B19:F19"/>
    <mergeCell ref="E9:G9"/>
    <mergeCell ref="B23:F23"/>
    <mergeCell ref="B26:F26"/>
    <mergeCell ref="B27:F27"/>
    <mergeCell ref="B16:F16"/>
    <mergeCell ref="E2:G4"/>
    <mergeCell ref="E5:G5"/>
    <mergeCell ref="E6:G8"/>
    <mergeCell ref="E10:G14"/>
  </mergeCells>
  <pageMargins left="0.25" right="0.25" top="0.75" bottom="0.75" header="0.3" footer="0.3"/>
  <pageSetup paperSize="9" scale="98" orientation="portrait" r:id="rId1"/>
  <headerFooter>
    <oddHeader>&amp;L&amp;G&amp;C&amp;"-,Gras"&amp;K04-021FOURNITURE DE TITRES RESTAURANT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7EF0-05F9-4C43-AF96-25F81E1365A8}">
  <sheetPr>
    <pageSetUpPr fitToPage="1"/>
  </sheetPr>
  <dimension ref="A1:XFC68"/>
  <sheetViews>
    <sheetView showGridLines="0" tabSelected="1" zoomScaleNormal="100" zoomScaleSheetLayoutView="100" workbookViewId="0">
      <selection activeCell="A62" sqref="A62:B62"/>
    </sheetView>
  </sheetViews>
  <sheetFormatPr defaultColWidth="0" defaultRowHeight="12.75" zeroHeight="1"/>
  <cols>
    <col min="1" max="1" width="70.42578125" style="1" bestFit="1" customWidth="1"/>
    <col min="2" max="2" width="72.85546875" style="1" customWidth="1"/>
    <col min="3" max="3" width="17.7109375" style="1" customWidth="1"/>
    <col min="4" max="4" width="15.7109375" style="1" customWidth="1"/>
    <col min="5" max="5" width="19.28515625" style="1" customWidth="1"/>
    <col min="6" max="6" width="7.28515625" style="1" bestFit="1" customWidth="1"/>
    <col min="7" max="7" width="7.7109375" style="1" bestFit="1" customWidth="1"/>
    <col min="8" max="8" width="2" style="1" bestFit="1" customWidth="1"/>
    <col min="9" max="9" width="3.42578125" style="1" customWidth="1"/>
    <col min="10" max="10" width="7.28515625" style="1" hidden="1" customWidth="1"/>
    <col min="11" max="11" width="6.5703125" style="1" hidden="1" customWidth="1"/>
    <col min="12" max="12" width="5.7109375" style="1" hidden="1" customWidth="1"/>
    <col min="13" max="13" width="3.7109375" style="1" hidden="1" customWidth="1"/>
    <col min="14" max="14" width="3.5703125" style="1" hidden="1" customWidth="1"/>
    <col min="15" max="15" width="3.140625" style="1" hidden="1" customWidth="1"/>
    <col min="16" max="16" width="2.7109375" style="1" hidden="1" customWidth="1"/>
    <col min="17" max="16377" width="11.42578125" style="1" hidden="1" customWidth="1"/>
    <col min="16378" max="16378" width="11.5703125" style="1" hidden="1" customWidth="1"/>
    <col min="16379" max="16379" width="17.85546875" style="1" hidden="1" customWidth="1"/>
    <col min="16380" max="16380" width="20.7109375" style="1" hidden="1" customWidth="1"/>
    <col min="16381" max="16381" width="22.42578125" style="1" hidden="1" customWidth="1"/>
    <col min="16382" max="16382" width="9" style="1" hidden="1" customWidth="1"/>
    <col min="16383" max="16383" width="7.28515625" style="1" hidden="1" customWidth="1"/>
    <col min="16384" max="16384" width="13.140625" style="1" hidden="1" customWidth="1"/>
  </cols>
  <sheetData>
    <row r="1" spans="1:9" ht="62.25" customHeight="1">
      <c r="A1" s="61" t="s">
        <v>13</v>
      </c>
      <c r="B1" s="62"/>
      <c r="C1" s="62"/>
      <c r="D1" s="62"/>
      <c r="E1" s="62"/>
      <c r="F1" s="62"/>
      <c r="G1" s="62"/>
      <c r="H1" s="62"/>
    </row>
    <row r="2" spans="1:9" ht="15" customHeight="1">
      <c r="D2" s="2"/>
      <c r="E2" s="2"/>
      <c r="F2" s="3"/>
      <c r="G2" s="3"/>
      <c r="H2" s="3"/>
    </row>
    <row r="3" spans="1:9" ht="25.9" customHeight="1">
      <c r="C3" s="63" t="s">
        <v>14</v>
      </c>
      <c r="D3" s="62"/>
      <c r="E3" s="78"/>
      <c r="F3" s="64"/>
      <c r="G3" s="82"/>
      <c r="H3" s="83"/>
    </row>
    <row r="4" spans="1:9" ht="25.9" customHeight="1">
      <c r="C4" s="65" t="s">
        <v>15</v>
      </c>
      <c r="D4" s="62"/>
      <c r="E4" s="78"/>
      <c r="F4" s="66"/>
      <c r="G4" s="82"/>
      <c r="H4" s="83"/>
    </row>
    <row r="5" spans="1:9" ht="15" customHeight="1">
      <c r="D5" s="5"/>
      <c r="E5" s="5"/>
      <c r="F5" s="4"/>
      <c r="G5" s="4"/>
      <c r="H5" s="4"/>
    </row>
    <row r="6" spans="1:9" ht="30.6" customHeight="1">
      <c r="A6" s="67" t="s">
        <v>16</v>
      </c>
      <c r="B6" s="62"/>
      <c r="C6" s="62"/>
      <c r="D6" s="62"/>
      <c r="E6" s="62"/>
      <c r="F6" s="62"/>
      <c r="G6" s="62"/>
      <c r="H6" s="6"/>
      <c r="I6" s="6"/>
    </row>
    <row r="7" spans="1:9">
      <c r="F7" s="6"/>
    </row>
    <row r="8" spans="1:9" ht="13.5" customHeight="1" thickBot="1">
      <c r="F8" s="8"/>
    </row>
    <row r="9" spans="1:9" ht="36.6" customHeight="1">
      <c r="A9" s="59"/>
      <c r="B9" s="84"/>
      <c r="C9" s="20" t="s">
        <v>17</v>
      </c>
      <c r="D9" s="20" t="s">
        <v>18</v>
      </c>
      <c r="E9" s="21" t="s">
        <v>19</v>
      </c>
      <c r="F9" s="7"/>
    </row>
    <row r="10" spans="1:9" ht="16.899999999999999" customHeight="1" thickBot="1">
      <c r="A10" s="29" t="s">
        <v>20</v>
      </c>
      <c r="B10" s="30" t="s">
        <v>21</v>
      </c>
      <c r="C10" s="31"/>
      <c r="D10" s="31"/>
      <c r="E10" s="32"/>
      <c r="G10" s="7"/>
    </row>
    <row r="11" spans="1:9" ht="17.25" customHeight="1">
      <c r="A11" s="60" t="s">
        <v>22</v>
      </c>
      <c r="B11" s="34" t="s">
        <v>23</v>
      </c>
      <c r="C11" s="35"/>
      <c r="D11" s="51"/>
      <c r="E11" s="36">
        <f t="shared" ref="E11:E54" si="0">C11*(1+D11)</f>
        <v>0</v>
      </c>
    </row>
    <row r="12" spans="1:9" ht="18" customHeight="1">
      <c r="A12" s="85"/>
      <c r="B12" s="19" t="s">
        <v>24</v>
      </c>
      <c r="C12" s="18"/>
      <c r="D12" s="52"/>
      <c r="E12" s="23">
        <f t="shared" si="0"/>
        <v>0</v>
      </c>
    </row>
    <row r="13" spans="1:9" ht="33.75" customHeight="1">
      <c r="A13" s="85"/>
      <c r="B13" s="19" t="s">
        <v>25</v>
      </c>
      <c r="C13" s="18"/>
      <c r="D13" s="52"/>
      <c r="E13" s="23">
        <f t="shared" si="0"/>
        <v>0</v>
      </c>
    </row>
    <row r="14" spans="1:9" ht="32.25" customHeight="1">
      <c r="A14" s="85"/>
      <c r="B14" s="37" t="s">
        <v>26</v>
      </c>
      <c r="C14" s="18"/>
      <c r="D14" s="52"/>
      <c r="E14" s="23">
        <f t="shared" si="0"/>
        <v>0</v>
      </c>
    </row>
    <row r="15" spans="1:9" ht="28.5" customHeight="1">
      <c r="A15" s="85"/>
      <c r="B15" s="19" t="s">
        <v>27</v>
      </c>
      <c r="C15" s="18"/>
      <c r="D15" s="52"/>
      <c r="E15" s="23">
        <f t="shared" si="0"/>
        <v>0</v>
      </c>
    </row>
    <row r="16" spans="1:9" ht="35.25" customHeight="1">
      <c r="A16" s="86"/>
      <c r="B16" s="38" t="s">
        <v>28</v>
      </c>
      <c r="C16" s="18"/>
      <c r="D16" s="52"/>
      <c r="E16" s="23">
        <f t="shared" si="0"/>
        <v>0</v>
      </c>
    </row>
    <row r="17" spans="1:5" ht="35.25" customHeight="1">
      <c r="A17" s="57" t="s">
        <v>29</v>
      </c>
      <c r="B17" s="19" t="s">
        <v>23</v>
      </c>
      <c r="C17" s="18"/>
      <c r="D17" s="52"/>
      <c r="E17" s="23">
        <f t="shared" si="0"/>
        <v>0</v>
      </c>
    </row>
    <row r="18" spans="1:5" ht="35.25" customHeight="1">
      <c r="A18" s="85"/>
      <c r="B18" s="19" t="s">
        <v>24</v>
      </c>
      <c r="C18" s="18"/>
      <c r="D18" s="52"/>
      <c r="E18" s="23">
        <f t="shared" si="0"/>
        <v>0</v>
      </c>
    </row>
    <row r="19" spans="1:5" ht="35.25" customHeight="1">
      <c r="A19" s="85"/>
      <c r="B19" s="19" t="s">
        <v>25</v>
      </c>
      <c r="C19" s="18"/>
      <c r="D19" s="52"/>
      <c r="E19" s="23">
        <f t="shared" si="0"/>
        <v>0</v>
      </c>
    </row>
    <row r="20" spans="1:5" ht="35.25" customHeight="1">
      <c r="A20" s="85"/>
      <c r="B20" s="37" t="s">
        <v>26</v>
      </c>
      <c r="C20" s="18"/>
      <c r="D20" s="52"/>
      <c r="E20" s="23">
        <f t="shared" si="0"/>
        <v>0</v>
      </c>
    </row>
    <row r="21" spans="1:5" ht="35.25" customHeight="1">
      <c r="A21" s="85"/>
      <c r="B21" s="19" t="s">
        <v>27</v>
      </c>
      <c r="C21" s="18"/>
      <c r="D21" s="52"/>
      <c r="E21" s="23">
        <f t="shared" si="0"/>
        <v>0</v>
      </c>
    </row>
    <row r="22" spans="1:5" ht="35.25" customHeight="1">
      <c r="A22" s="86"/>
      <c r="B22" s="38" t="s">
        <v>28</v>
      </c>
      <c r="C22" s="18"/>
      <c r="D22" s="52"/>
      <c r="E22" s="23">
        <f t="shared" si="0"/>
        <v>0</v>
      </c>
    </row>
    <row r="23" spans="1:5" ht="12.95" customHeight="1">
      <c r="A23" s="57" t="s">
        <v>30</v>
      </c>
      <c r="B23" s="19" t="s">
        <v>23</v>
      </c>
      <c r="C23" s="18"/>
      <c r="D23" s="52"/>
      <c r="E23" s="23">
        <f t="shared" si="0"/>
        <v>0</v>
      </c>
    </row>
    <row r="24" spans="1:5" ht="14.25" customHeight="1">
      <c r="A24" s="85"/>
      <c r="B24" s="19" t="s">
        <v>24</v>
      </c>
      <c r="C24" s="18"/>
      <c r="D24" s="52"/>
      <c r="E24" s="23">
        <f t="shared" si="0"/>
        <v>0</v>
      </c>
    </row>
    <row r="25" spans="1:5" ht="33" customHeight="1">
      <c r="A25" s="85"/>
      <c r="B25" s="19" t="s">
        <v>25</v>
      </c>
      <c r="C25" s="18"/>
      <c r="D25" s="52"/>
      <c r="E25" s="23">
        <f t="shared" si="0"/>
        <v>0</v>
      </c>
    </row>
    <row r="26" spans="1:5" ht="33.75" customHeight="1">
      <c r="A26" s="85"/>
      <c r="B26" s="37" t="s">
        <v>26</v>
      </c>
      <c r="C26" s="18"/>
      <c r="D26" s="52"/>
      <c r="E26" s="23">
        <f t="shared" si="0"/>
        <v>0</v>
      </c>
    </row>
    <row r="27" spans="1:5" ht="32.25" customHeight="1">
      <c r="A27" s="85"/>
      <c r="B27" s="19" t="s">
        <v>27</v>
      </c>
      <c r="C27" s="18"/>
      <c r="D27" s="52"/>
      <c r="E27" s="23">
        <f t="shared" si="0"/>
        <v>0</v>
      </c>
    </row>
    <row r="28" spans="1:5" ht="33.75" customHeight="1">
      <c r="A28" s="86"/>
      <c r="B28" s="38" t="s">
        <v>28</v>
      </c>
      <c r="C28" s="18"/>
      <c r="D28" s="52"/>
      <c r="E28" s="23">
        <f t="shared" si="0"/>
        <v>0</v>
      </c>
    </row>
    <row r="29" spans="1:5" ht="14.25" customHeight="1">
      <c r="A29" s="57" t="s">
        <v>31</v>
      </c>
      <c r="B29" s="19" t="s">
        <v>32</v>
      </c>
      <c r="C29" s="18"/>
      <c r="D29" s="52"/>
      <c r="E29" s="23">
        <f t="shared" si="0"/>
        <v>0</v>
      </c>
    </row>
    <row r="30" spans="1:5" ht="25.5" customHeight="1">
      <c r="A30" s="85"/>
      <c r="B30" s="19" t="s">
        <v>33</v>
      </c>
      <c r="C30" s="18"/>
      <c r="D30" s="52"/>
      <c r="E30" s="23">
        <f t="shared" si="0"/>
        <v>0</v>
      </c>
    </row>
    <row r="31" spans="1:5" ht="34.5" customHeight="1">
      <c r="A31" s="85"/>
      <c r="B31" s="19" t="s">
        <v>34</v>
      </c>
      <c r="C31" s="18"/>
      <c r="D31" s="52"/>
      <c r="E31" s="23">
        <f t="shared" si="0"/>
        <v>0</v>
      </c>
    </row>
    <row r="32" spans="1:5" ht="36.75" customHeight="1">
      <c r="A32" s="85"/>
      <c r="B32" s="39" t="s">
        <v>35</v>
      </c>
      <c r="C32" s="18"/>
      <c r="D32" s="52"/>
      <c r="E32" s="23">
        <f t="shared" si="0"/>
        <v>0</v>
      </c>
    </row>
    <row r="33" spans="1:5" ht="36" customHeight="1">
      <c r="A33" s="85"/>
      <c r="B33" s="19" t="s">
        <v>36</v>
      </c>
      <c r="C33" s="18"/>
      <c r="D33" s="52"/>
      <c r="E33" s="23">
        <f t="shared" si="0"/>
        <v>0</v>
      </c>
    </row>
    <row r="34" spans="1:5" ht="33.75" customHeight="1">
      <c r="A34" s="86"/>
      <c r="B34" s="40" t="s">
        <v>37</v>
      </c>
      <c r="C34" s="18"/>
      <c r="D34" s="52"/>
      <c r="E34" s="23">
        <f t="shared" si="0"/>
        <v>0</v>
      </c>
    </row>
    <row r="35" spans="1:5" ht="33.75" customHeight="1">
      <c r="A35" s="57" t="s">
        <v>38</v>
      </c>
      <c r="B35" s="19" t="s">
        <v>32</v>
      </c>
      <c r="C35" s="18"/>
      <c r="D35" s="52"/>
      <c r="E35" s="23">
        <f t="shared" si="0"/>
        <v>0</v>
      </c>
    </row>
    <row r="36" spans="1:5" ht="33.75" customHeight="1">
      <c r="A36" s="85"/>
      <c r="B36" s="19" t="s">
        <v>33</v>
      </c>
      <c r="C36" s="18"/>
      <c r="D36" s="52"/>
      <c r="E36" s="23">
        <f t="shared" si="0"/>
        <v>0</v>
      </c>
    </row>
    <row r="37" spans="1:5" ht="33.75" customHeight="1">
      <c r="A37" s="85"/>
      <c r="B37" s="19" t="s">
        <v>34</v>
      </c>
      <c r="C37" s="18"/>
      <c r="D37" s="52"/>
      <c r="E37" s="23">
        <f t="shared" si="0"/>
        <v>0</v>
      </c>
    </row>
    <row r="38" spans="1:5" ht="33.75" customHeight="1">
      <c r="A38" s="85"/>
      <c r="B38" s="39" t="s">
        <v>35</v>
      </c>
      <c r="C38" s="18"/>
      <c r="D38" s="52"/>
      <c r="E38" s="23">
        <f t="shared" si="0"/>
        <v>0</v>
      </c>
    </row>
    <row r="39" spans="1:5" ht="33.75" customHeight="1">
      <c r="A39" s="85"/>
      <c r="B39" s="19" t="s">
        <v>36</v>
      </c>
      <c r="C39" s="18"/>
      <c r="D39" s="52"/>
      <c r="E39" s="23">
        <f t="shared" si="0"/>
        <v>0</v>
      </c>
    </row>
    <row r="40" spans="1:5" ht="33.75" customHeight="1">
      <c r="A40" s="86"/>
      <c r="B40" s="40" t="s">
        <v>37</v>
      </c>
      <c r="C40" s="18"/>
      <c r="D40" s="52"/>
      <c r="E40" s="23">
        <f t="shared" si="0"/>
        <v>0</v>
      </c>
    </row>
    <row r="41" spans="1:5" ht="20.25" customHeight="1">
      <c r="A41" s="57" t="s">
        <v>39</v>
      </c>
      <c r="B41" s="19" t="s">
        <v>32</v>
      </c>
      <c r="C41" s="18"/>
      <c r="D41" s="52"/>
      <c r="E41" s="23">
        <f t="shared" si="0"/>
        <v>0</v>
      </c>
    </row>
    <row r="42" spans="1:5" ht="18.75" customHeight="1">
      <c r="A42" s="85"/>
      <c r="B42" s="19" t="s">
        <v>33</v>
      </c>
      <c r="C42" s="18"/>
      <c r="D42" s="52"/>
      <c r="E42" s="23">
        <f t="shared" si="0"/>
        <v>0</v>
      </c>
    </row>
    <row r="43" spans="1:5" ht="30.75" customHeight="1">
      <c r="A43" s="85"/>
      <c r="B43" s="19" t="s">
        <v>34</v>
      </c>
      <c r="C43" s="18"/>
      <c r="D43" s="52"/>
      <c r="E43" s="23">
        <f t="shared" si="0"/>
        <v>0</v>
      </c>
    </row>
    <row r="44" spans="1:5" ht="33.75" customHeight="1">
      <c r="A44" s="85"/>
      <c r="B44" s="39" t="s">
        <v>35</v>
      </c>
      <c r="C44" s="18"/>
      <c r="D44" s="52"/>
      <c r="E44" s="23">
        <f t="shared" si="0"/>
        <v>0</v>
      </c>
    </row>
    <row r="45" spans="1:5" ht="33" customHeight="1">
      <c r="A45" s="85"/>
      <c r="B45" s="19" t="s">
        <v>36</v>
      </c>
      <c r="C45" s="18"/>
      <c r="D45" s="52"/>
      <c r="E45" s="23">
        <f t="shared" si="0"/>
        <v>0</v>
      </c>
    </row>
    <row r="46" spans="1:5" ht="36" customHeight="1">
      <c r="A46" s="86"/>
      <c r="B46" s="40" t="s">
        <v>37</v>
      </c>
      <c r="C46" s="18"/>
      <c r="D46" s="52"/>
      <c r="E46" s="23">
        <f t="shared" si="0"/>
        <v>0</v>
      </c>
    </row>
    <row r="47" spans="1:5" ht="33" customHeight="1">
      <c r="A47" s="58" t="s">
        <v>40</v>
      </c>
      <c r="B47" s="19" t="s">
        <v>41</v>
      </c>
      <c r="C47" s="18"/>
      <c r="D47" s="52"/>
      <c r="E47" s="23">
        <f t="shared" si="0"/>
        <v>0</v>
      </c>
    </row>
    <row r="48" spans="1:5" ht="18.75" customHeight="1">
      <c r="A48" s="85"/>
      <c r="B48" s="19" t="s">
        <v>42</v>
      </c>
      <c r="C48" s="18"/>
      <c r="D48" s="52"/>
      <c r="E48" s="23">
        <f t="shared" si="0"/>
        <v>0</v>
      </c>
    </row>
    <row r="49" spans="1:5" ht="16.5" customHeight="1">
      <c r="A49" s="85"/>
      <c r="B49" s="19" t="s">
        <v>43</v>
      </c>
      <c r="C49" s="18"/>
      <c r="D49" s="52"/>
      <c r="E49" s="23">
        <f t="shared" si="0"/>
        <v>0</v>
      </c>
    </row>
    <row r="50" spans="1:5" ht="14.25" customHeight="1">
      <c r="A50" s="86"/>
      <c r="B50" s="19" t="s">
        <v>44</v>
      </c>
      <c r="C50" s="18"/>
      <c r="D50" s="52"/>
      <c r="E50" s="23">
        <f t="shared" si="0"/>
        <v>0</v>
      </c>
    </row>
    <row r="51" spans="1:5" ht="17.25" customHeight="1">
      <c r="A51" s="24" t="s">
        <v>45</v>
      </c>
      <c r="B51" s="19" t="s">
        <v>46</v>
      </c>
      <c r="C51" s="18"/>
      <c r="D51" s="52"/>
      <c r="E51" s="23">
        <f t="shared" si="0"/>
        <v>0</v>
      </c>
    </row>
    <row r="52" spans="1:5" ht="33.75" customHeight="1">
      <c r="A52" s="24" t="s">
        <v>47</v>
      </c>
      <c r="B52" s="19" t="s">
        <v>48</v>
      </c>
      <c r="C52" s="41"/>
      <c r="D52" s="53"/>
      <c r="E52" s="23">
        <f t="shared" si="0"/>
        <v>0</v>
      </c>
    </row>
    <row r="53" spans="1:5" ht="49.5" customHeight="1" thickBot="1">
      <c r="A53" s="44" t="s">
        <v>49</v>
      </c>
      <c r="B53" s="42" t="s">
        <v>50</v>
      </c>
      <c r="C53" s="43"/>
      <c r="D53" s="54"/>
      <c r="E53" s="28">
        <f t="shared" si="0"/>
        <v>0</v>
      </c>
    </row>
    <row r="54" spans="1:5" ht="63.75" customHeight="1" thickBot="1">
      <c r="A54" s="44" t="s">
        <v>51</v>
      </c>
      <c r="B54" s="42" t="s">
        <v>52</v>
      </c>
      <c r="C54" s="43"/>
      <c r="D54" s="54"/>
      <c r="E54" s="28">
        <f t="shared" si="0"/>
        <v>0</v>
      </c>
    </row>
    <row r="55" spans="1:5" s="50" customFormat="1" ht="14.25">
      <c r="A55" s="48"/>
      <c r="B55" s="48"/>
      <c r="C55" s="49"/>
      <c r="D55" s="55"/>
      <c r="E55" s="49"/>
    </row>
    <row r="56" spans="1:5">
      <c r="A56" s="8" t="s">
        <v>53</v>
      </c>
    </row>
    <row r="57" spans="1:5" ht="13.5" thickBot="1">
      <c r="A57" s="8"/>
    </row>
    <row r="58" spans="1:5" ht="51">
      <c r="A58" s="59"/>
      <c r="B58" s="84"/>
      <c r="C58" s="45" t="s">
        <v>54</v>
      </c>
      <c r="D58" s="45" t="s">
        <v>18</v>
      </c>
      <c r="E58" s="21" t="s">
        <v>55</v>
      </c>
    </row>
    <row r="59" spans="1:5">
      <c r="A59" s="22" t="s">
        <v>20</v>
      </c>
      <c r="B59" s="17" t="s">
        <v>21</v>
      </c>
      <c r="C59" s="33"/>
      <c r="D59" s="33"/>
      <c r="E59" s="47"/>
    </row>
    <row r="60" spans="1:5" ht="77.25" customHeight="1" thickBot="1">
      <c r="A60" s="44" t="s">
        <v>56</v>
      </c>
      <c r="B60" s="42" t="s">
        <v>57</v>
      </c>
      <c r="C60" s="43"/>
      <c r="D60" s="54"/>
      <c r="E60" s="28">
        <f>C60*(1+D60)</f>
        <v>0</v>
      </c>
    </row>
    <row r="61" spans="1:5" ht="13.5" customHeight="1" thickBot="1">
      <c r="A61" s="8"/>
    </row>
    <row r="62" spans="1:5" ht="38.25" customHeight="1">
      <c r="A62" s="59"/>
      <c r="B62" s="84"/>
      <c r="C62" s="45" t="s">
        <v>58</v>
      </c>
      <c r="D62" s="45" t="s">
        <v>18</v>
      </c>
      <c r="E62" s="46" t="s">
        <v>59</v>
      </c>
    </row>
    <row r="63" spans="1:5">
      <c r="A63" s="22" t="s">
        <v>20</v>
      </c>
      <c r="B63" s="17" t="s">
        <v>21</v>
      </c>
      <c r="C63" s="33"/>
      <c r="D63" s="33"/>
      <c r="E63" s="47"/>
    </row>
    <row r="64" spans="1:5" ht="43.5" customHeight="1" thickBot="1">
      <c r="A64" s="25" t="s">
        <v>60</v>
      </c>
      <c r="B64" s="26" t="s">
        <v>61</v>
      </c>
      <c r="C64" s="27"/>
      <c r="D64" s="56"/>
      <c r="E64" s="28">
        <f>C64*(1+D64)</f>
        <v>0</v>
      </c>
    </row>
    <row r="65"/>
    <row r="66"/>
    <row r="67"/>
    <row r="68"/>
  </sheetData>
  <mergeCells count="16">
    <mergeCell ref="A6:G6"/>
    <mergeCell ref="A1:H1"/>
    <mergeCell ref="C3:E3"/>
    <mergeCell ref="F3:H3"/>
    <mergeCell ref="C4:E4"/>
    <mergeCell ref="F4:H4"/>
    <mergeCell ref="A41:A46"/>
    <mergeCell ref="A47:A50"/>
    <mergeCell ref="A58:B58"/>
    <mergeCell ref="A62:B62"/>
    <mergeCell ref="A9:B9"/>
    <mergeCell ref="A11:A16"/>
    <mergeCell ref="A17:A22"/>
    <mergeCell ref="A23:A28"/>
    <mergeCell ref="A29:A34"/>
    <mergeCell ref="A35:A40"/>
  </mergeCells>
  <pageMargins left="0.25" right="0.25" top="0.75" bottom="0.75" header="0.3" footer="0.3"/>
  <pageSetup paperSize="8" scale="7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ABA SALAH Afif</dc:creator>
  <cp:keywords/>
  <dc:description/>
  <cp:lastModifiedBy>Utilisateur invité</cp:lastModifiedBy>
  <cp:revision/>
  <dcterms:created xsi:type="dcterms:W3CDTF">2013-07-15T08:06:59Z</dcterms:created>
  <dcterms:modified xsi:type="dcterms:W3CDTF">2026-05-12T06:47:40Z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0x0101009E5569807A5021458ACFA7E4BA02F69D</vt:lpwstr>
  </property>
  <property fmtid="{D5CDD505-2E9C-101B-9397-08002B2CF9AE}" pid="3" name="MediaServiceImageTags">
    <vt:lpwstr/>
  </property>
</Properties>
</file>